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<sst xmlns="http://schemas.openxmlformats.org/spreadsheetml/2006/main" count="16" uniqueCount="14">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</sst>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  <numFmt numFmtId="175" formatCode="#,##0.0000"/>
    <numFmt numFmtId="176" formatCode="#,##0.00000"/>
    <numFmt numFmtId="177" formatCode="#,##0.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172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0" fontId="0" fillId="0" borderId="0" xfId="56" applyNumberFormat="1" applyFont="1" applyAlignment="1">
      <alignment vertical="center"/>
    </xf>
    <xf numFmtId="172" fontId="0" fillId="33" borderId="10" xfId="0" applyNumberForma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7" t="s">
        <v>13</v>
      </c>
      <c r="B1" s="18"/>
      <c r="C1" s="18"/>
      <c r="D1" s="18"/>
      <c r="E1" s="18"/>
      <c r="F1" s="18"/>
      <c r="G1" s="18"/>
    </row>
    <row r="3" spans="1:7" ht="24" customHeight="1">
      <c r="A3" s="19" t="s">
        <v>0</v>
      </c>
      <c r="B3" s="23" t="s">
        <v>8</v>
      </c>
      <c r="C3" s="19" t="s">
        <v>2</v>
      </c>
      <c r="D3" s="20" t="s">
        <v>1</v>
      </c>
      <c r="E3" s="21"/>
      <c r="F3" s="21"/>
      <c r="G3" s="22"/>
    </row>
    <row r="4" spans="1:7" ht="20.25" customHeight="1">
      <c r="A4" s="19"/>
      <c r="B4" s="24"/>
      <c r="C4" s="19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5" t="s">
        <v>7</v>
      </c>
      <c r="B5" s="8" t="s">
        <v>9</v>
      </c>
      <c r="C5" s="3">
        <f>SUM(D5:G5)</f>
        <v>4754891.266000001</v>
      </c>
      <c r="D5" s="27">
        <v>2001868.03</v>
      </c>
      <c r="E5" s="27">
        <v>1584929.7110000001</v>
      </c>
      <c r="F5" s="27">
        <v>1165103.081</v>
      </c>
      <c r="G5" s="27">
        <v>2990.444</v>
      </c>
      <c r="J5" s="11"/>
    </row>
    <row r="6" spans="1:7" ht="15">
      <c r="A6" s="5" t="s">
        <v>10</v>
      </c>
      <c r="B6" s="8" t="s">
        <v>9</v>
      </c>
      <c r="C6" s="3">
        <f>SUM(D6:G6)</f>
        <v>3905537.834</v>
      </c>
      <c r="D6" s="27">
        <v>37190.19</v>
      </c>
      <c r="E6" s="27">
        <v>179463.336</v>
      </c>
      <c r="F6" s="27">
        <v>925768.732</v>
      </c>
      <c r="G6" s="27">
        <v>2763115.576</v>
      </c>
    </row>
    <row r="7" spans="1:7" ht="15">
      <c r="A7" s="15" t="s">
        <v>11</v>
      </c>
      <c r="B7" s="8" t="s">
        <v>9</v>
      </c>
      <c r="C7" s="3">
        <f>SUM(D7:G7)</f>
        <v>849353.432</v>
      </c>
      <c r="D7" s="27">
        <v>46714.439</v>
      </c>
      <c r="E7" s="27">
        <v>140143.316</v>
      </c>
      <c r="F7" s="27">
        <v>288780.167</v>
      </c>
      <c r="G7" s="27">
        <v>373715.51</v>
      </c>
    </row>
    <row r="8" spans="1:7" ht="30">
      <c r="A8" s="16"/>
      <c r="B8" s="6" t="s">
        <v>12</v>
      </c>
      <c r="C8" s="7">
        <f>C7/C5</f>
        <v>0.17862730911920707</v>
      </c>
      <c r="D8" s="7">
        <v>0.0233</v>
      </c>
      <c r="E8" s="7">
        <v>0.04</v>
      </c>
      <c r="F8" s="7">
        <v>0.0664</v>
      </c>
      <c r="G8" s="7">
        <v>0.1191</v>
      </c>
    </row>
    <row r="9" spans="4:7" ht="15">
      <c r="D9" s="10"/>
      <c r="E9" s="10"/>
      <c r="F9" s="10"/>
      <c r="G9" s="10"/>
    </row>
    <row r="10" spans="3:7" ht="15">
      <c r="C10" s="9"/>
      <c r="D10" s="12"/>
      <c r="E10" s="12"/>
      <c r="F10" s="12"/>
      <c r="G10" s="12"/>
    </row>
    <row r="11" spans="3:4" ht="15">
      <c r="C11" s="4"/>
      <c r="D11" s="4"/>
    </row>
    <row r="12" ht="15">
      <c r="C12" s="4"/>
    </row>
    <row r="13" spans="3:7" ht="15">
      <c r="C13" s="25"/>
      <c r="D13" s="14"/>
      <c r="E13" s="14"/>
      <c r="F13" s="14"/>
      <c r="G13" s="14"/>
    </row>
    <row r="15" spans="4:7" ht="15">
      <c r="D15" s="13"/>
      <c r="E15" s="13"/>
      <c r="F15" s="13"/>
      <c r="G15" s="13"/>
    </row>
    <row r="17" spans="4:7" ht="15">
      <c r="D17" s="26"/>
      <c r="E17" s="26"/>
      <c r="F17" s="26"/>
      <c r="G17" s="26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2023-02-27T03:39:18Z</dcterms:modified>
  <cp:category/>
  <cp:version/>
  <cp:contentType/>
  <cp:contentStatus/>
</cp:coreProperties>
</file>